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<sst xmlns="http://schemas.openxmlformats.org/spreadsheetml/2006/main" count="2" uniqueCount="2">
  <si>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日付</t>
  </si>
  <si>
    <t>第２、第４木曜日を表示する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</si>
</sst>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###&quot;年度&quot;"/>
    <numFmt numFmtId="178" formatCode="yyyy&quot;年&quot;m&quot;月&quot;d&quot;日(&quot;aaa\)"/>
    <numFmt numFmtId="179" formatCode="yyyy&quot;年&quot;m&quot;月&quot;d&quot;日&quot;;@"/>
    <numFmt numFmtId="180" formatCode="0_);[Red]\(0\)"/>
    <numFmt numFmtId="181" formatCode="m&quot;月&quot;d&quot;日&quot;;@"/>
    <numFmt numFmtId="182" formatCode="[$-411]ggge&quot;年&quot;mm&quot;月&quot;dd&quot;日&quot;"/>
    <numFmt numFmtId="183" formatCode="yyyy&quot;年&quot;mm&quot;月&quot;dd&quot;日&quot;"/>
    <numFmt numFmtId="184" formatCode="####&quot;年度版&quot;"/>
    <numFmt numFmtId="185" formatCode="[$-411]ge\.m\.d;@"/>
    <numFmt numFmtId="186" formatCode="[$-411]ggge&quot;年&quot;m&quot;月&quot;d&quot;日&quot;\(aaa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6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0.125" style="0" customWidth="1"/>
    <col min="2" max="4" width="10.125" style="0" customWidth="1"/>
    <col min="7" max="7" width="10.50390625" style="0" bestFit="1" customWidth="1"/>
    <col min="10" max="10" width="9.50390625" style="0" bestFit="1" customWidth="1"/>
  </cols>
  <sheetData>
    <row r="1" spans="1:9" ht="12" customHeight="1">
      <c r="A1" s="9">
        <v>2007</v>
      </c>
      <c r="B1" s="10" t="s">
        <v>1</v>
      </c>
      <c r="C1" s="3"/>
      <c r="D1" s="3"/>
      <c r="E1" s="3"/>
      <c r="F1" s="4"/>
      <c r="G1" s="1"/>
      <c r="H1" s="1"/>
      <c r="I1" s="1"/>
    </row>
    <row r="2" spans="1:8" ht="12" customHeight="1">
      <c r="A2" s="7" t="s">
        <v>0</v>
      </c>
      <c r="B2" s="6"/>
      <c r="C2" s="2"/>
      <c r="D2" s="1"/>
      <c r="E2" s="1"/>
      <c r="F2" s="1"/>
      <c r="G2" s="1"/>
      <c r="H2" s="1"/>
    </row>
    <row r="3" spans="1:8" ht="12" customHeight="1">
      <c r="A3" s="8">
        <f>DATE(A1,4,1)+4+7-WEEKDAY(DATE(A1,4,1),2)+IF(WEEKDAY(DATE(A1,4,1),2)&gt;4,7,0)</f>
        <v>39184</v>
      </c>
      <c r="B3" s="1"/>
      <c r="C3" s="1"/>
      <c r="D3" s="1"/>
      <c r="E3" s="1"/>
      <c r="F3" s="1"/>
      <c r="G3" s="1"/>
      <c r="H3" s="1"/>
    </row>
    <row r="4" spans="1:8" ht="12" customHeight="1">
      <c r="A4" s="8">
        <f>A3+14</f>
        <v>39198</v>
      </c>
      <c r="B4" s="1"/>
      <c r="C4" s="1"/>
      <c r="D4" s="1"/>
      <c r="E4" s="1"/>
      <c r="F4" s="1"/>
      <c r="G4" s="1"/>
      <c r="H4" s="1"/>
    </row>
    <row r="5" spans="1:8" ht="12" customHeight="1">
      <c r="A5" s="8">
        <f>A3+(4*7)+IF(DAY(A3+(4*7))&lt;=7,7,0)</f>
        <v>39212</v>
      </c>
      <c r="B5" s="1"/>
      <c r="C5" s="1"/>
      <c r="D5" s="1"/>
      <c r="E5" s="1"/>
      <c r="F5" s="1"/>
      <c r="G5" s="1"/>
      <c r="H5" s="1"/>
    </row>
    <row r="6" spans="1:8" ht="12" customHeight="1">
      <c r="A6" s="8">
        <f>A5+14</f>
        <v>39226</v>
      </c>
      <c r="B6" s="1"/>
      <c r="C6" s="1"/>
      <c r="D6" s="1"/>
      <c r="E6" s="1"/>
      <c r="F6" s="5"/>
      <c r="G6" s="1"/>
      <c r="H6" s="1"/>
    </row>
    <row r="7" spans="1:8" ht="12" customHeight="1">
      <c r="A7" s="8">
        <f>A5+(4*7)+IF(DAY(A5+(4*7))&lt;=7,7,0)</f>
        <v>39247</v>
      </c>
      <c r="B7" s="1"/>
      <c r="C7" s="1"/>
      <c r="D7" s="1"/>
      <c r="E7" s="1"/>
      <c r="F7" s="1"/>
      <c r="G7" s="1"/>
      <c r="H7" s="1"/>
    </row>
    <row r="8" spans="1:8" ht="12" customHeight="1">
      <c r="A8" s="8">
        <f>A7+14</f>
        <v>39261</v>
      </c>
      <c r="B8" s="1"/>
      <c r="C8" s="1"/>
      <c r="D8" s="1"/>
      <c r="E8" s="1"/>
      <c r="F8" s="1"/>
      <c r="G8" s="1"/>
      <c r="H8" s="1"/>
    </row>
    <row r="9" spans="1:8" ht="12" customHeight="1">
      <c r="A9" s="8">
        <f>A7+(4*7)+IF(DAY(A7+(4*7))&lt;=7,7,0)</f>
        <v>39275</v>
      </c>
      <c r="B9" s="1"/>
      <c r="C9" s="1"/>
      <c r="D9" s="1"/>
      <c r="E9" s="1"/>
      <c r="F9" s="1"/>
      <c r="G9" s="1"/>
      <c r="H9" s="1"/>
    </row>
    <row r="10" spans="1:8" ht="12" customHeight="1">
      <c r="A10" s="8">
        <f>A9+14</f>
        <v>39289</v>
      </c>
      <c r="B10" s="1"/>
      <c r="C10" s="1"/>
      <c r="D10" s="1"/>
      <c r="E10" s="1"/>
      <c r="F10" s="1"/>
      <c r="G10" s="1"/>
      <c r="H10" s="1"/>
    </row>
    <row r="11" spans="1:8" ht="12" customHeight="1">
      <c r="A11" s="8">
        <f>A9+(4*7)+IF(DAY(A9+(4*7))&lt;=7,7,0)</f>
        <v>39303</v>
      </c>
      <c r="B11" s="1"/>
      <c r="C11" s="1"/>
      <c r="D11" s="1"/>
      <c r="E11" s="1"/>
      <c r="F11" s="1"/>
      <c r="G11" s="1"/>
      <c r="H11" s="1"/>
    </row>
    <row r="12" spans="1:8" ht="12" customHeight="1">
      <c r="A12" s="8">
        <f>A11+14</f>
        <v>39317</v>
      </c>
      <c r="B12" s="1"/>
      <c r="C12" s="1"/>
      <c r="D12" s="1"/>
      <c r="E12" s="1"/>
      <c r="F12" s="1"/>
      <c r="G12" s="1"/>
      <c r="H12" s="1"/>
    </row>
    <row r="13" spans="1:8" ht="12" customHeight="1">
      <c r="A13" s="8">
        <f>A11+(4*7)+IF(DAY(A11+(4*7))&lt;=7,7,0)</f>
        <v>39338</v>
      </c>
      <c r="B13" s="1"/>
      <c r="C13" s="1"/>
      <c r="D13" s="1"/>
      <c r="E13" s="1"/>
      <c r="F13" s="1"/>
      <c r="G13" s="1"/>
      <c r="H13" s="1"/>
    </row>
    <row r="14" spans="1:8" ht="12" customHeight="1">
      <c r="A14" s="8">
        <f>A13+14</f>
        <v>39352</v>
      </c>
      <c r="B14" s="1"/>
      <c r="C14" s="1"/>
      <c r="D14" s="1"/>
      <c r="E14" s="1"/>
      <c r="F14" s="1"/>
      <c r="G14" s="1"/>
      <c r="H14" s="1"/>
    </row>
    <row r="15" spans="1:8" ht="12" customHeight="1">
      <c r="A15" s="8">
        <f>A13+(4*7)+IF(DAY(A13+(4*7))&lt;=7,7,0)</f>
        <v>39366</v>
      </c>
      <c r="B15" s="1"/>
      <c r="C15" s="1"/>
      <c r="D15" s="1"/>
      <c r="E15" s="1"/>
      <c r="F15" s="1"/>
      <c r="G15" s="1"/>
      <c r="H15" s="1"/>
    </row>
    <row r="16" spans="1:8" ht="12" customHeight="1">
      <c r="A16" s="8">
        <f>A15+14</f>
        <v>39380</v>
      </c>
      <c r="B16" s="1"/>
      <c r="C16" s="1"/>
      <c r="D16" s="1"/>
      <c r="E16" s="1"/>
      <c r="F16" s="1"/>
      <c r="G16" s="1"/>
      <c r="H16" s="1"/>
    </row>
    <row r="17" spans="1:8" ht="12" customHeight="1">
      <c r="A17" s="8">
        <f>A15+(4*7)+IF(DAY(A15+(4*7))&lt;=7,7,0)</f>
        <v>39394</v>
      </c>
      <c r="B17" s="1"/>
      <c r="C17" s="1"/>
      <c r="D17" s="1"/>
      <c r="E17" s="1"/>
      <c r="F17" s="1"/>
      <c r="G17" s="1"/>
      <c r="H17" s="1"/>
    </row>
    <row r="18" spans="1:8" ht="12" customHeight="1">
      <c r="A18" s="8">
        <f>A17+14</f>
        <v>39408</v>
      </c>
      <c r="B18" s="1"/>
      <c r="C18" s="1"/>
      <c r="D18" s="1"/>
      <c r="E18" s="1"/>
      <c r="F18" s="1"/>
      <c r="G18" s="1"/>
      <c r="H18" s="1"/>
    </row>
    <row r="19" spans="1:8" ht="12" customHeight="1">
      <c r="A19" s="8">
        <f>A17+(4*7)+IF(DAY(A17+(4*7))&lt;=7,7,0)</f>
        <v>39429</v>
      </c>
      <c r="B19" s="1"/>
      <c r="C19" s="1"/>
      <c r="D19" s="1"/>
      <c r="E19" s="1"/>
      <c r="F19" s="1"/>
      <c r="G19" s="1"/>
      <c r="H19" s="1"/>
    </row>
    <row r="20" spans="1:8" ht="12" customHeight="1">
      <c r="A20" s="8">
        <f>A19+14</f>
        <v>39443</v>
      </c>
      <c r="B20" s="1"/>
      <c r="C20" s="1"/>
      <c r="D20" s="1"/>
      <c r="E20" s="1"/>
      <c r="F20" s="1"/>
      <c r="G20" s="1"/>
      <c r="H20" s="1"/>
    </row>
    <row r="21" spans="1:8" ht="12" customHeight="1">
      <c r="A21" s="8">
        <f>A19+(4*7)+IF(DAY(A19+(4*7))&lt;=7,7,0)</f>
        <v>39457</v>
      </c>
      <c r="B21" s="1"/>
      <c r="C21" s="1"/>
      <c r="D21" s="1"/>
      <c r="E21" s="1"/>
      <c r="F21" s="1"/>
      <c r="G21" s="1"/>
      <c r="H21" s="1"/>
    </row>
    <row r="22" spans="1:8" ht="12" customHeight="1">
      <c r="A22" s="8">
        <f>A21+14</f>
        <v>39471</v>
      </c>
      <c r="B22" s="1"/>
      <c r="C22" s="1"/>
      <c r="D22" s="1"/>
      <c r="E22" s="1"/>
      <c r="F22" s="1"/>
      <c r="G22" s="1"/>
      <c r="H22" s="1"/>
    </row>
    <row r="23" spans="1:8" ht="12" customHeight="1">
      <c r="A23" s="8">
        <f>A21+(4*7)+IF(DAY(A21+(4*7))&lt;=7,7,0)</f>
        <v>39492</v>
      </c>
      <c r="B23" s="1"/>
      <c r="C23" s="1"/>
      <c r="D23" s="1"/>
      <c r="E23" s="1"/>
      <c r="F23" s="1"/>
      <c r="G23" s="1"/>
      <c r="H23" s="1"/>
    </row>
    <row r="24" spans="1:8" ht="12" customHeight="1">
      <c r="A24" s="8">
        <f>A23+14</f>
        <v>39506</v>
      </c>
      <c r="B24" s="1"/>
      <c r="C24" s="1"/>
      <c r="D24" s="1"/>
      <c r="E24" s="1"/>
      <c r="F24" s="1"/>
      <c r="G24" s="1"/>
      <c r="H24" s="1"/>
    </row>
    <row r="25" spans="1:8" ht="12" customHeight="1">
      <c r="A25" s="8">
        <f>A23+(4*7)+IF(DAY(A23+(4*7))&lt;=7,7,0)</f>
        <v>39520</v>
      </c>
      <c r="B25" s="1"/>
      <c r="C25" s="1"/>
      <c r="D25" s="1"/>
      <c r="E25" s="1"/>
      <c r="F25" s="1"/>
      <c r="G25" s="1"/>
      <c r="H25" s="1"/>
    </row>
    <row r="26" spans="1:8" ht="12" customHeight="1">
      <c r="A26" s="8">
        <f>A25+14</f>
        <v>39534</v>
      </c>
      <c r="B26" s="1"/>
      <c r="C26" s="1"/>
      <c r="D26" s="1"/>
      <c r="E26" s="1"/>
      <c r="F26" s="1"/>
      <c r="G26" s="1"/>
      <c r="H26" s="1"/>
    </row>
    <row r="27" ht="12" customHeight="1">
      <c r="C27" s="1"/>
    </row>
    <row r="28" ht="13.5">
      <c r="C28" s="1"/>
    </row>
    <row r="29" ht="13.5">
      <c r="C29" s="1"/>
    </row>
    <row r="30" ht="13.5">
      <c r="C30" s="1"/>
    </row>
    <row r="31" ht="13.5">
      <c r="C31" s="1"/>
    </row>
    <row r="32" ht="13.5">
      <c r="C32" s="1"/>
    </row>
    <row r="33" ht="13.5">
      <c r="C33" s="1"/>
    </row>
    <row r="34" ht="13.5">
      <c r="C34" s="1"/>
    </row>
    <row r="35" ht="13.5">
      <c r="C35" s="1"/>
    </row>
    <row r="36" ht="13.5">
      <c r="C36" s="1"/>
    </row>
    <row r="37" ht="13.5">
      <c r="C37" s="1"/>
    </row>
    <row r="38" ht="13.5">
      <c r="C38" s="1"/>
    </row>
    <row r="39" ht="13.5">
      <c r="C39" s="1"/>
    </row>
    <row r="40" ht="13.5">
      <c r="C40" s="1"/>
    </row>
    <row r="41" ht="13.5">
      <c r="C41" s="1"/>
    </row>
    <row r="42" ht="13.5">
      <c r="C42" s="1"/>
    </row>
    <row r="43" ht="13.5">
      <c r="C43" s="1"/>
    </row>
    <row r="44" ht="13.5">
      <c r="C44" s="1"/>
    </row>
    <row r="45" ht="13.5">
      <c r="C45" s="1"/>
    </row>
    <row r="46" ht="13.5">
      <c r="C46" s="1"/>
    </row>
    <row r="47" ht="13.5">
      <c r="C47" s="1"/>
    </row>
    <row r="48" ht="13.5">
      <c r="C48" s="1"/>
    </row>
    <row r="49" ht="13.5">
      <c r="C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  <row r="63" ht="13.5">
      <c r="C63" s="1"/>
    </row>
    <row r="64" ht="13.5">
      <c r="C64" s="1"/>
    </row>
    <row r="65" ht="13.5">
      <c r="C65" s="1"/>
    </row>
    <row r="66" ht="13.5">
      <c r="C66" s="1"/>
    </row>
    <row r="67" ht="13.5">
      <c r="C67" s="1"/>
    </row>
    <row r="68" ht="13.5">
      <c r="C68" s="1"/>
    </row>
    <row r="69" ht="13.5">
      <c r="C69" s="1"/>
    </row>
    <row r="70" ht="13.5">
      <c r="C70" s="1"/>
    </row>
    <row r="71" ht="13.5">
      <c r="C71" s="1"/>
    </row>
    <row r="72" ht="13.5">
      <c r="C72" s="1"/>
    </row>
    <row r="73" ht="13.5">
      <c r="C73" s="1"/>
    </row>
    <row r="74" ht="13.5">
      <c r="C74" s="1"/>
    </row>
    <row r="75" ht="13.5">
      <c r="C75" s="1"/>
    </row>
    <row r="76" ht="13.5">
      <c r="C76" s="1"/>
    </row>
    <row r="77" ht="13.5">
      <c r="C77" s="1"/>
    </row>
    <row r="78" ht="13.5">
      <c r="C78" s="1"/>
    </row>
    <row r="79" ht="13.5">
      <c r="C79" s="1"/>
    </row>
    <row r="80" ht="13.5">
      <c r="C80" s="1"/>
    </row>
    <row r="81" ht="13.5">
      <c r="C81" s="1"/>
    </row>
    <row r="82" ht="13.5">
      <c r="C82" s="1"/>
    </row>
    <row r="83" ht="13.5">
      <c r="C83" s="1"/>
    </row>
    <row r="84" ht="13.5">
      <c r="C84" s="1"/>
    </row>
    <row r="85" ht="13.5">
      <c r="C85" s="1"/>
    </row>
    <row r="86" ht="13.5">
      <c r="C86" s="1"/>
    </row>
    <row r="87" ht="13.5">
      <c r="C87" s="1"/>
    </row>
    <row r="88" ht="13.5">
      <c r="C88" s="1"/>
    </row>
    <row r="89" ht="13.5">
      <c r="C89" s="1"/>
    </row>
    <row r="90" ht="13.5">
      <c r="C90" s="1"/>
    </row>
    <row r="91" ht="13.5">
      <c r="C91" s="1"/>
    </row>
    <row r="92" ht="13.5">
      <c r="C92" s="1"/>
    </row>
    <row r="93" ht="13.5">
      <c r="C93" s="1"/>
    </row>
  </sheetData>
  <sheetProtection/>
  <dataValidations count="1">
    <dataValidation type="list" allowBlank="1" showInputMessage="1" showErrorMessage="1" sqref="E91">
      <formula1>$C$2:$C$93</formula1>
    </dataValidation>
  </dataValidations>
  <printOptions/>
  <pageMargins left="0.66929133858267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cp:lastPrinted>2007-04-21T00:23:45Z</cp:lastPrinted>
  <dcterms:created xsi:type="dcterms:W3CDTF">2007-04-01T04:52:46Z</dcterms:created>
  <dcterms:modified xsi:type="dcterms:W3CDTF">2007-04-24T20:59:08Z</dcterms:modified>
  <cp:category/>
  <cp:version/>
  <cp:contentType/>
  <cp:contentStatus/>
</cp:coreProperties>
</file>